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ZERO FOTOMETRIE\_ORBIT\"/>
    </mc:Choice>
  </mc:AlternateContent>
  <xr:revisionPtr revIDLastSave="0" documentId="13_ncr:1_{12BF9465-7CF6-4226-88B3-D4F555C9864E}" xr6:coauthVersionLast="47" xr6:coauthVersionMax="47" xr10:uidLastSave="{00000000-0000-0000-0000-000000000000}"/>
  <bookViews>
    <workbookView xWindow="6495" yWindow="720" windowWidth="23160" windowHeight="12900" xr2:uid="{B92A9B4B-1ED2-433A-BC8B-BD9B1074D022}"/>
  </bookViews>
  <sheets>
    <sheet name="Orbit 2700K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" i="1" l="1"/>
  <c r="M5" i="1"/>
  <c r="M4" i="1"/>
  <c r="L4" i="1"/>
  <c r="L5" i="1" l="1"/>
  <c r="L6" i="1"/>
</calcChain>
</file>

<file path=xl/sharedStrings.xml><?xml version="1.0" encoding="utf-8"?>
<sst xmlns="http://schemas.openxmlformats.org/spreadsheetml/2006/main" count="24" uniqueCount="24">
  <si>
    <t>CODICE</t>
  </si>
  <si>
    <t>DESCIZIONE</t>
  </si>
  <si>
    <t>K</t>
  </si>
  <si>
    <t>N. LED</t>
  </si>
  <si>
    <t>Wattaggio
Installato</t>
  </si>
  <si>
    <t>Wattaggio
Assorbito</t>
  </si>
  <si>
    <t>Lm nominali singolo LED</t>
  </si>
  <si>
    <t>Lm nominali TOTALI</t>
  </si>
  <si>
    <t>COLORE</t>
  </si>
  <si>
    <t>ZERO CEILING</t>
  </si>
  <si>
    <r>
      <t xml:space="preserve">% ASSORBIMENTO COLORE 
</t>
    </r>
    <r>
      <rPr>
        <b/>
        <sz val="8"/>
        <color theme="1"/>
        <rFont val="Calibri"/>
        <family val="2"/>
        <scheme val="minor"/>
      </rPr>
      <t>(da base bianco)</t>
    </r>
  </si>
  <si>
    <r>
      <t xml:space="preserve">Lm Output 
</t>
    </r>
    <r>
      <rPr>
        <b/>
        <sz val="8"/>
        <color theme="1"/>
        <rFont val="Calibri"/>
        <family val="2"/>
        <scheme val="minor"/>
      </rPr>
      <t>(base partenza rilievo prodotto bianco)</t>
    </r>
  </si>
  <si>
    <t>Rendimento
(LM/W)</t>
  </si>
  <si>
    <r>
      <t xml:space="preserve">Efficacia
</t>
    </r>
    <r>
      <rPr>
        <b/>
        <sz val="8"/>
        <color theme="1"/>
        <rFont val="Calibri"/>
        <family val="2"/>
        <scheme val="minor"/>
      </rPr>
      <t>(rapporto lm Nominali e Lm output)</t>
    </r>
  </si>
  <si>
    <t>ORBIT</t>
  </si>
  <si>
    <t>ORB102</t>
  </si>
  <si>
    <t>ORB150</t>
  </si>
  <si>
    <t>ORB151</t>
  </si>
  <si>
    <t>ORBIT - CRI90 2700K - 150 Chrome</t>
  </si>
  <si>
    <t>ORBIT - CRI90 2700K - 102 Matte black</t>
  </si>
  <si>
    <t>ORBIT - CRI90 2700K - 151 Satin Gold</t>
  </si>
  <si>
    <t>Matte black</t>
  </si>
  <si>
    <t>Chrome</t>
  </si>
  <si>
    <t>Satin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</si>
</sst>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1" xfId="0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21B38-EACF-424F-9688-04D1D7CBD5B4}">
  <dimension ref="A1:M6"/>
  <sheetViews>
    <sheetView tabSelected="1" zoomScale="87" zoomScaleNormal="87" workbookViewId="0">
      <selection activeCell="B25" sqref="B25"/>
    </sheetView>
  </sheetViews>
  <sheetFormatPr defaultRowHeight="15" x14ac:dyDescent="0.25"/>
  <cols>
    <col min="1" max="1" width="10.5703125" bestFit="1" customWidth="1"/>
    <col min="2" max="2" width="68" bestFit="1" customWidth="1"/>
    <col min="3" max="3" width="10.5703125" bestFit="1" customWidth="1"/>
    <col min="4" max="4" width="9.140625" style="1"/>
    <col min="5" max="5" width="11.85546875" bestFit="1" customWidth="1"/>
    <col min="6" max="6" width="6.5703125" style="1" bestFit="1" customWidth="1"/>
    <col min="7" max="7" width="11.85546875" style="1" bestFit="1" customWidth="1"/>
    <col min="8" max="8" width="14.7109375" style="1" customWidth="1"/>
    <col min="9" max="9" width="15.85546875" style="12" customWidth="1"/>
    <col min="10" max="11" width="10.140625" style="12" bestFit="1" customWidth="1"/>
    <col min="12" max="12" width="14" style="13" customWidth="1"/>
    <col min="13" max="13" width="12" style="14" bestFit="1" customWidth="1"/>
  </cols>
  <sheetData>
    <row r="1" spans="1:13" s="3" customFormat="1" ht="42.75" customHeight="1" x14ac:dyDescent="0.25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" customFormat="1" ht="49.5" x14ac:dyDescent="0.25">
      <c r="A2" s="6" t="s">
        <v>0</v>
      </c>
      <c r="B2" s="6" t="s">
        <v>1</v>
      </c>
      <c r="C2" s="6" t="s">
        <v>8</v>
      </c>
      <c r="D2" s="6" t="s">
        <v>2</v>
      </c>
      <c r="E2" s="7" t="s">
        <v>6</v>
      </c>
      <c r="F2" s="6" t="s">
        <v>3</v>
      </c>
      <c r="G2" s="7" t="s">
        <v>7</v>
      </c>
      <c r="H2" s="15" t="s">
        <v>10</v>
      </c>
      <c r="I2" s="7" t="s">
        <v>11</v>
      </c>
      <c r="J2" s="7" t="s">
        <v>4</v>
      </c>
      <c r="K2" s="7" t="s">
        <v>5</v>
      </c>
      <c r="L2" s="18" t="s">
        <v>13</v>
      </c>
      <c r="M2" s="17" t="s">
        <v>12</v>
      </c>
    </row>
    <row r="3" spans="1:13" s="8" customFormat="1" ht="23.25" customHeight="1" x14ac:dyDescent="0.2">
      <c r="A3" s="22" t="s">
        <v>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</row>
    <row r="4" spans="1:13" x14ac:dyDescent="0.25">
      <c r="A4" s="4" t="s">
        <v>15</v>
      </c>
      <c r="B4" s="4" t="s">
        <v>19</v>
      </c>
      <c r="C4" s="4" t="s">
        <v>21</v>
      </c>
      <c r="D4" s="9">
        <v>2700</v>
      </c>
      <c r="E4" s="25"/>
      <c r="F4" s="25"/>
      <c r="G4" s="25">
        <v>910</v>
      </c>
      <c r="H4" s="19"/>
      <c r="I4" s="5">
        <v>546</v>
      </c>
      <c r="J4" s="26">
        <v>7</v>
      </c>
      <c r="K4" s="26">
        <v>8</v>
      </c>
      <c r="L4" s="10">
        <f>I4/G4</f>
        <v>0.6</v>
      </c>
      <c r="M4" s="11">
        <f>I4/K4</f>
        <v>68.25</v>
      </c>
    </row>
    <row r="5" spans="1:13" x14ac:dyDescent="0.25">
      <c r="A5" s="4" t="s">
        <v>16</v>
      </c>
      <c r="B5" s="4" t="s">
        <v>18</v>
      </c>
      <c r="C5" s="4" t="s">
        <v>22</v>
      </c>
      <c r="D5" s="9">
        <v>2700</v>
      </c>
      <c r="E5" s="25"/>
      <c r="F5" s="25"/>
      <c r="G5" s="25"/>
      <c r="H5" s="16"/>
      <c r="I5" s="5">
        <v>546</v>
      </c>
      <c r="J5" s="26"/>
      <c r="K5" s="26"/>
      <c r="L5" s="10">
        <f>I5/G4</f>
        <v>0.6</v>
      </c>
      <c r="M5" s="11">
        <f>I5/K4</f>
        <v>68.25</v>
      </c>
    </row>
    <row r="6" spans="1:13" x14ac:dyDescent="0.25">
      <c r="A6" s="4" t="s">
        <v>17</v>
      </c>
      <c r="B6" s="4" t="s">
        <v>20</v>
      </c>
      <c r="C6" s="4" t="s">
        <v>23</v>
      </c>
      <c r="D6" s="9">
        <v>2700</v>
      </c>
      <c r="E6" s="25"/>
      <c r="F6" s="25"/>
      <c r="G6" s="25"/>
      <c r="H6" s="16"/>
      <c r="I6" s="5">
        <v>546</v>
      </c>
      <c r="J6" s="26"/>
      <c r="K6" s="26"/>
      <c r="L6" s="10">
        <f>I6/G4</f>
        <v>0.6</v>
      </c>
      <c r="M6" s="11">
        <f>I6/K4</f>
        <v>68.25</v>
      </c>
    </row>
  </sheetData>
  <mergeCells count="7">
    <mergeCell ref="A1:M1"/>
    <mergeCell ref="A3:M3"/>
    <mergeCell ref="G4:G6"/>
    <mergeCell ref="F4:F6"/>
    <mergeCell ref="J4:J6"/>
    <mergeCell ref="K4:K6"/>
    <mergeCell ref="E4:E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Orbit 2700K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</dc:creator>
  <cp:lastModifiedBy>Francesca</cp:lastModifiedBy>
  <dcterms:created xsi:type="dcterms:W3CDTF">2022-10-06T08:58:36Z</dcterms:created>
  <dcterms:modified xsi:type="dcterms:W3CDTF">2022-11-26T07:40:05Z</dcterms:modified>
</cp:coreProperties>
</file>